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OUTAGE!$A$4:$M$13</definedName>
    <definedName name="A">[1]Sheet1!$A$3:$A$13</definedName>
    <definedName name="BREAKDOWN">Sheet1!$A$3:$A$13</definedName>
    <definedName name="_xlnm.Print_Area" localSheetId="1">OUTAGE!$A$1:$L$13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8" i="3"/>
  <c r="F7"/>
  <c r="F13"/>
  <c r="F5"/>
  <c r="F6"/>
  <c r="F11"/>
  <c r="F10"/>
  <c r="F12"/>
  <c r="F9"/>
</calcChain>
</file>

<file path=xl/sharedStrings.xml><?xml version="1.0" encoding="utf-8"?>
<sst xmlns="http://schemas.openxmlformats.org/spreadsheetml/2006/main" count="81" uniqueCount="52">
  <si>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</si>
  <si>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</si>
  <si>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</si>
  <si>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</si>
  <si>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</si>
  <si>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</si>
  <si>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</si>
  <si>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</si>
  <si>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</si>
  <si>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</si>
  <si>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</si>
  <si>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</si>
  <si>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</si>
  <si>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</si>
  <si>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</si>
  <si>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</si>
  <si>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</si>
  <si>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</si>
  <si>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</si>
  <si>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</si>
  <si>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</si>
  <si>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</si>
  <si>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</si>
  <si>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</si>
  <si>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</si>
  <si>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26.06.2018</t>
  </si>
  <si>
    <t>OUTAGE REPORT FOR:06:00HRS. OF 26.06.2018 TO 06:00 HRS OF 27.06.2018</t>
  </si>
  <si>
    <t>KWN</t>
  </si>
  <si>
    <t>LNR</t>
  </si>
  <si>
    <t>YVR</t>
  </si>
  <si>
    <t>DRG</t>
  </si>
  <si>
    <t>NNG</t>
  </si>
  <si>
    <t>27.06.2018</t>
  </si>
  <si>
    <t>TO ATTEND FAULT IN THE LINE</t>
  </si>
  <si>
    <t>HVDS LEAD FAULTY SAME REPAIRED</t>
  </si>
  <si>
    <t>SERVICE LINE DAMAGED UE TO FIRE ON POLE</t>
  </si>
  <si>
    <t>DAMAGED SERVICE LINE REPAIRED</t>
  </si>
  <si>
    <t>FOR ATTENDING HOT SPOT</t>
  </si>
  <si>
    <t>HOT SPOT ATTENDED</t>
  </si>
  <si>
    <t>SUPPLY SWITCHED OFF DUE TO DEMOLITION WORK BY MCD</t>
  </si>
  <si>
    <t>AREA NORMALISED AFTER GETTING CLEARANCE OF MCD</t>
  </si>
  <si>
    <t>LTAB FAULTY SAME REPAIRED</t>
  </si>
  <si>
    <t>BREAKDOWN DUE TO HEAVY RAIN AND WATER LOGGING SAME ATTENDED</t>
  </si>
  <si>
    <t>GALI NO-7 C BLOCK WEST KARAWAL NAGAR</t>
  </si>
  <si>
    <t>PRAKASH VIHAR</t>
  </si>
  <si>
    <t>SHIV VIHAR PHASE-3</t>
  </si>
  <si>
    <t>BLOCK F-PREET VIHAR</t>
  </si>
  <si>
    <t>BLOCK C-NEW SILAMPURI PHASE IV</t>
  </si>
  <si>
    <t>MAIN ROAD HIMMATGARH DRG</t>
  </si>
  <si>
    <t>SABOLI EXTENSION MANDOLI</t>
  </si>
  <si>
    <t>BLOCK A-HARSH VIHAR</t>
  </si>
  <si>
    <t>SHIV VIHAR PHASE-6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</si>
</sst>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view="pageBreakPreview" zoomScale="60" zoomScaleNormal="70" workbookViewId="0">
      <selection activeCell="E73" sqref="E73"/>
    </sheetView>
  </sheetViews>
  <sheetFormatPr defaultRowHeight="14.25"/>
  <cols>
    <col min="1" max="1" width="10.5703125" style="2" customWidth="1"/>
    <col min="2" max="2" width="16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4" style="2" customWidth="1"/>
    <col min="8" max="8" width="39.140625" style="2" customWidth="1"/>
    <col min="9" max="9" width="39.28515625" style="2" customWidth="1"/>
    <col min="10" max="10" width="36.5703125" style="2" customWidth="1"/>
    <col min="11" max="11" width="16.5703125" style="2" customWidth="1"/>
    <col min="12" max="12" width="43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20</v>
      </c>
      <c r="E3" s="11" t="s">
        <v>21</v>
      </c>
      <c r="F3" s="11" t="s">
        <v>3</v>
      </c>
      <c r="G3" s="11" t="s">
        <v>4</v>
      </c>
      <c r="H3" s="11"/>
      <c r="I3" s="11" t="s">
        <v>5</v>
      </c>
      <c r="J3" s="11" t="s">
        <v>8</v>
      </c>
      <c r="K3" s="11" t="s">
        <v>6</v>
      </c>
      <c r="L3" s="11" t="s">
        <v>24</v>
      </c>
    </row>
    <row r="4" spans="1:12" ht="37.5" customHeight="1">
      <c r="A4" s="11"/>
      <c r="B4" s="11"/>
      <c r="C4" s="11"/>
      <c r="D4" s="11"/>
      <c r="E4" s="11"/>
      <c r="F4" s="11"/>
      <c r="G4" s="6" t="s">
        <v>23</v>
      </c>
      <c r="H4" s="6" t="s">
        <v>7</v>
      </c>
      <c r="I4" s="11"/>
      <c r="J4" s="11"/>
      <c r="K4" s="11"/>
      <c r="L4" s="11"/>
    </row>
    <row r="5" spans="1:12" ht="71.25" customHeight="1">
      <c r="A5" s="3">
        <v>1</v>
      </c>
      <c r="B5" s="4" t="s">
        <v>25</v>
      </c>
      <c r="C5" s="5" t="s">
        <v>30</v>
      </c>
      <c r="D5" s="7">
        <v>43277.673391203702</v>
      </c>
      <c r="E5" s="7">
        <v>43277.72074074074</v>
      </c>
      <c r="F5" s="4">
        <f t="shared" ref="F5:F13" si="0">E5-D5</f>
        <v>4.7349537038826384E-2</v>
      </c>
      <c r="G5" s="5" t="s">
        <v>9</v>
      </c>
      <c r="H5" s="8" t="s">
        <v>39</v>
      </c>
      <c r="I5" s="8" t="s">
        <v>40</v>
      </c>
      <c r="J5" s="8" t="s">
        <v>48</v>
      </c>
      <c r="K5" s="8">
        <v>1416</v>
      </c>
      <c r="L5" s="9"/>
    </row>
    <row r="6" spans="1:12" ht="63.75" customHeight="1">
      <c r="A6" s="3">
        <v>2</v>
      </c>
      <c r="B6" s="4" t="s">
        <v>25</v>
      </c>
      <c r="C6" s="5" t="s">
        <v>27</v>
      </c>
      <c r="D6" s="7">
        <v>43277.53125</v>
      </c>
      <c r="E6" s="7">
        <v>43277.597222222219</v>
      </c>
      <c r="F6" s="4">
        <f t="shared" si="0"/>
        <v>6.5972222218988463E-2</v>
      </c>
      <c r="G6" s="5" t="s">
        <v>13</v>
      </c>
      <c r="H6" s="8" t="s">
        <v>33</v>
      </c>
      <c r="I6" s="8" t="s">
        <v>34</v>
      </c>
      <c r="J6" s="8" t="s">
        <v>43</v>
      </c>
      <c r="K6" s="8">
        <v>430</v>
      </c>
      <c r="L6" s="9"/>
    </row>
    <row r="7" spans="1:12" ht="63.75" customHeight="1">
      <c r="A7" s="3">
        <v>3</v>
      </c>
      <c r="B7" s="4" t="s">
        <v>25</v>
      </c>
      <c r="C7" s="5" t="s">
        <v>27</v>
      </c>
      <c r="D7" s="7">
        <v>43277.53361111111</v>
      </c>
      <c r="E7" s="7">
        <v>43277.600694444445</v>
      </c>
      <c r="F7" s="4">
        <f t="shared" si="0"/>
        <v>6.7083333335176576E-2</v>
      </c>
      <c r="G7" s="5" t="s">
        <v>13</v>
      </c>
      <c r="H7" s="8" t="s">
        <v>33</v>
      </c>
      <c r="I7" s="8" t="s">
        <v>34</v>
      </c>
      <c r="J7" s="8" t="s">
        <v>44</v>
      </c>
      <c r="K7" s="8">
        <v>1032</v>
      </c>
      <c r="L7" s="9"/>
    </row>
    <row r="8" spans="1:12" ht="63.75" customHeight="1">
      <c r="A8" s="3">
        <v>4</v>
      </c>
      <c r="B8" s="4" t="s">
        <v>25</v>
      </c>
      <c r="C8" s="5" t="s">
        <v>27</v>
      </c>
      <c r="D8" s="7">
        <v>43277.555590277778</v>
      </c>
      <c r="E8" s="7">
        <v>43277.621527777781</v>
      </c>
      <c r="F8" s="4">
        <f t="shared" si="0"/>
        <v>6.5937500003201421E-2</v>
      </c>
      <c r="G8" s="5" t="s">
        <v>13</v>
      </c>
      <c r="H8" s="8" t="s">
        <v>33</v>
      </c>
      <c r="I8" s="8" t="s">
        <v>34</v>
      </c>
      <c r="J8" s="8" t="s">
        <v>45</v>
      </c>
      <c r="K8" s="8">
        <v>604</v>
      </c>
      <c r="L8" s="9"/>
    </row>
    <row r="9" spans="1:12" ht="73.5" customHeight="1">
      <c r="A9" s="3">
        <v>5</v>
      </c>
      <c r="B9" s="4" t="s">
        <v>32</v>
      </c>
      <c r="C9" s="5" t="s">
        <v>27</v>
      </c>
      <c r="D9" s="7">
        <v>43278.248379629629</v>
      </c>
      <c r="E9" s="7">
        <v>43278.347222222219</v>
      </c>
      <c r="F9" s="4">
        <f t="shared" si="0"/>
        <v>9.8842592589790002E-2</v>
      </c>
      <c r="G9" s="5" t="s">
        <v>11</v>
      </c>
      <c r="H9" s="8" t="s">
        <v>33</v>
      </c>
      <c r="I9" s="8" t="s">
        <v>42</v>
      </c>
      <c r="J9" s="8" t="s">
        <v>51</v>
      </c>
      <c r="K9" s="8">
        <v>518</v>
      </c>
      <c r="L9" s="8" t="s">
        <v>42</v>
      </c>
    </row>
    <row r="10" spans="1:12" ht="63.75" customHeight="1">
      <c r="A10" s="3">
        <v>6</v>
      </c>
      <c r="B10" s="4" t="s">
        <v>25</v>
      </c>
      <c r="C10" s="5" t="s">
        <v>28</v>
      </c>
      <c r="D10" s="7">
        <v>43277.5859837963</v>
      </c>
      <c r="E10" s="7">
        <v>43277.642361111109</v>
      </c>
      <c r="F10" s="4">
        <f t="shared" si="0"/>
        <v>5.637731480965158E-2</v>
      </c>
      <c r="G10" s="5" t="s">
        <v>19</v>
      </c>
      <c r="H10" s="8" t="s">
        <v>35</v>
      </c>
      <c r="I10" s="8" t="s">
        <v>36</v>
      </c>
      <c r="J10" s="8" t="s">
        <v>46</v>
      </c>
      <c r="K10" s="8">
        <v>93</v>
      </c>
      <c r="L10" s="9"/>
    </row>
    <row r="11" spans="1:12" ht="63.75" customHeight="1">
      <c r="A11" s="3">
        <v>7</v>
      </c>
      <c r="B11" s="4" t="s">
        <v>25</v>
      </c>
      <c r="C11" s="5" t="s">
        <v>31</v>
      </c>
      <c r="D11" s="7">
        <v>43277.752696759257</v>
      </c>
      <c r="E11" s="7">
        <v>43277.834722222222</v>
      </c>
      <c r="F11" s="4">
        <f t="shared" si="0"/>
        <v>8.2025462965248153E-2</v>
      </c>
      <c r="G11" s="5" t="s">
        <v>15</v>
      </c>
      <c r="H11" s="8" t="s">
        <v>33</v>
      </c>
      <c r="I11" s="8" t="s">
        <v>41</v>
      </c>
      <c r="J11" s="8" t="s">
        <v>49</v>
      </c>
      <c r="K11" s="8">
        <v>1139</v>
      </c>
      <c r="L11" s="9"/>
    </row>
    <row r="12" spans="1:12" ht="78.75" customHeight="1">
      <c r="A12" s="3">
        <v>8</v>
      </c>
      <c r="B12" s="4" t="s">
        <v>32</v>
      </c>
      <c r="C12" s="5" t="s">
        <v>31</v>
      </c>
      <c r="D12" s="7">
        <v>43278.246527777781</v>
      </c>
      <c r="E12" s="7">
        <v>43278.325300925928</v>
      </c>
      <c r="F12" s="4">
        <f t="shared" si="0"/>
        <v>7.8773148146865424E-2</v>
      </c>
      <c r="G12" s="5" t="s">
        <v>11</v>
      </c>
      <c r="H12" s="8" t="s">
        <v>33</v>
      </c>
      <c r="I12" s="8" t="s">
        <v>42</v>
      </c>
      <c r="J12" s="8" t="s">
        <v>50</v>
      </c>
      <c r="K12" s="8">
        <v>860</v>
      </c>
      <c r="L12" s="8"/>
    </row>
    <row r="13" spans="1:12" ht="69" customHeight="1">
      <c r="A13" s="3">
        <v>9</v>
      </c>
      <c r="B13" s="4" t="s">
        <v>25</v>
      </c>
      <c r="C13" s="5" t="s">
        <v>29</v>
      </c>
      <c r="D13" s="7">
        <v>43277.636562500003</v>
      </c>
      <c r="E13" s="7">
        <v>43277.710428240738</v>
      </c>
      <c r="F13" s="4">
        <f t="shared" si="0"/>
        <v>7.3865740734618157E-2</v>
      </c>
      <c r="G13" s="5" t="s">
        <v>15</v>
      </c>
      <c r="H13" s="8" t="s">
        <v>37</v>
      </c>
      <c r="I13" s="8" t="s">
        <v>38</v>
      </c>
      <c r="J13" s="8" t="s">
        <v>47</v>
      </c>
      <c r="K13" s="8">
        <v>996</v>
      </c>
      <c r="L13" s="9"/>
    </row>
  </sheetData>
  <sortState ref="A5:L13">
    <sortCondition ref="C5:C13"/>
    <sortCondition ref="D5:D1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3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2018-06-27T04:48:01Z</dcterms:modified>
</cp:coreProperties>
</file>